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ไฟล์รวมแผนปี 64 edit 27-10-63\1.PP_P exellence\แผนงานที่ 2  การพัฒนาคุณภาพชีวิตระดับอาเภอ\"/>
    </mc:Choice>
  </mc:AlternateContent>
  <bookViews>
    <workbookView xWindow="0" yWindow="0" windowWidth="20496" windowHeight="7800"/>
  </bookViews>
  <sheets>
    <sheet name="ย1_ผ2_พชอ" sheetId="1" r:id="rId1"/>
  </sheets>
  <calcPr calcId="152511"/>
</workbook>
</file>

<file path=xl/calcChain.xml><?xml version="1.0" encoding="utf-8"?>
<calcChain xmlns="http://schemas.openxmlformats.org/spreadsheetml/2006/main">
  <c r="S24" i="1" l="1"/>
  <c r="R24" i="1"/>
</calcChain>
</file>

<file path=xl/sharedStrings.xml><?xml version="1.0" encoding="utf-8"?>
<sst xmlns="http://schemas.openxmlformats.org/spreadsheetml/2006/main" count="63" uniqueCount="61">
  <si>
    <t>หน่วยงาน สำนักงานสาธารณสุขอำเภอคำเขื่อนแก้ว</t>
  </si>
  <si>
    <t>พัฒนาศักยภาพ  พชอ และ อนุ พชอ.คำเขื่อนแก้ว</t>
  </si>
  <si>
    <t>โครงการ/กิจกรรม</t>
  </si>
  <si>
    <t>วัตถุประสงค์</t>
  </si>
  <si>
    <t>ตัวชี้วัดที่และ
ค่าเป้าหมาย</t>
  </si>
  <si>
    <t>พื้นที่เป้าหมาย</t>
  </si>
  <si>
    <t>กลุ่ม
เป้าหมาย</t>
  </si>
  <si>
    <t>งบประมาณ</t>
  </si>
  <si>
    <t>หน่วยงาน/ผู้รับผิดชอบ</t>
  </si>
  <si>
    <t>ไตรมาส 1</t>
  </si>
  <si>
    <t>ไตรมาส 2</t>
  </si>
  <si>
    <t>ไตรมาส 3</t>
  </si>
  <si>
    <t>ไตรมาส 4</t>
  </si>
  <si>
    <t>เงินบำรุง</t>
  </si>
  <si>
    <t>รวม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</si>
  <si>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</si>
  <si>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</si>
  <si>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</si>
  <si>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</si>
  <si>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</si>
  <si>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</si>
  <si>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</si>
  <si>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</si>
  <si>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</si>
  <si>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</si>
  <si>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</si>
  <si>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</si>
  <si>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โครงการ</t>
  </si>
  <si>
    <t xml:space="preserve">พชอ.และ   </t>
  </si>
  <si>
    <t>50 คน</t>
  </si>
  <si>
    <t>สสอ</t>
  </si>
  <si>
    <t xml:space="preserve">สัมมนาและศึกษาดูงานการดำเนินงานอนามัยสิ่งแวดล้อมดีที่เอื้อต่อสุขภาพดี  </t>
  </si>
  <si>
    <t>จัดการด้านสิ่งแวดล้อม</t>
  </si>
  <si>
    <t>พัฒนา</t>
  </si>
  <si>
    <t>อนุ พชอ.</t>
  </si>
  <si>
    <t>คำเขื่อนแก้ว</t>
  </si>
  <si>
    <t>ที่มีผลงานเด่นต้นแบบ</t>
  </si>
  <si>
    <t>2. ดำเนินการ</t>
  </si>
  <si>
    <t>นายสุรินันท์</t>
  </si>
  <si>
    <t>2 นำรูปแบบ</t>
  </si>
  <si>
    <t>ประเด็น พชอ</t>
  </si>
  <si>
    <t>จักรวรณพร</t>
  </si>
  <si>
    <t xml:space="preserve">มาปรับใช้ในพื้นที่อย่างมีคุณภาพ </t>
  </si>
  <si>
    <t>2 ประเด็น</t>
  </si>
  <si>
    <t xml:space="preserve">1. ประชุมและศึกษาดูงาน </t>
  </si>
  <si>
    <t xml:space="preserve">1ค่าอาหารครบมื้อ                     </t>
  </si>
  <si>
    <t xml:space="preserve">   50 คน x 500 บ.x1วัน  </t>
  </si>
  <si>
    <t xml:space="preserve">2ค่าอาหารไม่ครบมื้อ     </t>
  </si>
  <si>
    <t xml:space="preserve">   50คนx 300บ.x1มื้อ  </t>
  </si>
  <si>
    <t xml:space="preserve">3ค่าวิทยากร 1คน x 600บ.x4ชม.  </t>
  </si>
  <si>
    <t>4ค่าที่พัก 50คน x500 บาท.x1 คืน</t>
  </si>
  <si>
    <t>แผนปฏิบัติราชการประจำปีงบประมาณ  2564  เครือข่ายสุขภาพอำเภอคำเขื่อนแก้ว</t>
  </si>
  <si>
    <t>ระยะเวลาดำเนินการ (ต.ค.63 -ก.ย.64)</t>
  </si>
  <si>
    <t>แผนงานที่  2 : การพัฒนาคุณภาพชีวิตระดับอำเภอ (พชอ.)</t>
  </si>
  <si>
    <t>(พชอ.)ปีงบประมาณ 2564</t>
  </si>
  <si>
    <t xml:space="preserve">1 เพื่อศึกษาดูงานการบริหาร </t>
  </si>
  <si>
    <t>1. พชอ ได้รับการ</t>
  </si>
  <si>
    <t xml:space="preserve">ชื่อโครงการ : โครงการการพัฒนาคุณภาพชีวิตระดับอำเภอ (พชอ.)  </t>
  </si>
  <si>
    <t>สิ่งแวดล้อมดีที่เอื้อต่อสุขภาพดี</t>
  </si>
  <si>
    <t xml:space="preserve">ตัวชี้วัดและค่าเป้าหมายระดับกระทรวง:(ระบุ) 
</t>
  </si>
  <si>
    <t>1.  Prevention &amp; Promotion &amp; Protection Excellence (ส่งเสริมสุขภาพ ป้องกันโรค และคุ้มครองผู้บริโภคเป็นเลิศ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</si>
</sst>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scheme val="minor"/>
    </font>
    <font>
      <b/>
      <sz val="12"/>
      <color rgb="FF3F3F3F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b/>
      <sz val="12"/>
      <color indexed="63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sz val="12"/>
      <color rgb="FF333333"/>
      <name val="TH SarabunPSK"/>
      <family val="2"/>
    </font>
    <font>
      <b/>
      <sz val="12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8" fillId="0" borderId="0" xfId="0" applyFont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7" fillId="0" borderId="0" xfId="3" applyFont="1" applyBorder="1" applyAlignment="1">
      <alignment horizontal="center" vertical="center"/>
    </xf>
    <xf numFmtId="187" fontId="7" fillId="0" borderId="0" xfId="4" applyNumberFormat="1" applyFont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5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11" fillId="0" borderId="5" xfId="3" applyFont="1" applyBorder="1" applyAlignment="1">
      <alignment vertical="center"/>
    </xf>
    <xf numFmtId="0" fontId="6" fillId="0" borderId="5" xfId="3" applyFont="1" applyFill="1" applyBorder="1" applyAlignment="1">
      <alignment vertical="center"/>
    </xf>
    <xf numFmtId="0" fontId="6" fillId="3" borderId="5" xfId="3" applyFont="1" applyFill="1" applyBorder="1" applyAlignment="1">
      <alignment vertical="center"/>
    </xf>
    <xf numFmtId="188" fontId="6" fillId="0" borderId="5" xfId="1" applyNumberFormat="1" applyFont="1" applyBorder="1" applyAlignment="1">
      <alignment vertical="center"/>
    </xf>
    <xf numFmtId="0" fontId="6" fillId="0" borderId="2" xfId="3" applyFont="1" applyBorder="1" applyAlignment="1">
      <alignment vertical="center"/>
    </xf>
    <xf numFmtId="187" fontId="6" fillId="0" borderId="2" xfId="4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5" xfId="3" applyFont="1" applyBorder="1" applyAlignment="1">
      <alignment vertical="center"/>
    </xf>
    <xf numFmtId="188" fontId="10" fillId="0" borderId="0" xfId="1" applyNumberFormat="1" applyFont="1" applyAlignment="1">
      <alignment vertical="center"/>
    </xf>
    <xf numFmtId="188" fontId="13" fillId="0" borderId="0" xfId="1" applyNumberFormat="1" applyFont="1" applyAlignment="1">
      <alignment vertical="center"/>
    </xf>
    <xf numFmtId="0" fontId="6" fillId="4" borderId="6" xfId="3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0" fontId="7" fillId="0" borderId="10" xfId="3" applyFont="1" applyBorder="1" applyAlignment="1">
      <alignment vertical="center"/>
    </xf>
    <xf numFmtId="0" fontId="6" fillId="0" borderId="10" xfId="3" applyFont="1" applyBorder="1" applyAlignment="1">
      <alignment horizontal="left" vertical="center"/>
    </xf>
    <xf numFmtId="0" fontId="6" fillId="0" borderId="10" xfId="3" applyFont="1" applyBorder="1" applyAlignment="1">
      <alignment vertical="center"/>
    </xf>
    <xf numFmtId="0" fontId="6" fillId="3" borderId="10" xfId="3" applyFont="1" applyFill="1" applyBorder="1" applyAlignment="1">
      <alignment vertical="center"/>
    </xf>
    <xf numFmtId="188" fontId="6" fillId="0" borderId="10" xfId="1" applyNumberFormat="1" applyFont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6" fillId="0" borderId="5" xfId="3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2" fillId="0" borderId="5" xfId="0" applyFont="1" applyBorder="1"/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6" fillId="0" borderId="7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</cellXfs>
  <cellStyles count="5">
    <cellStyle name="Comma 2" xfId="4"/>
    <cellStyle name="Normal 3" xfId="3"/>
    <cellStyle name="เครื่องหมายจุลภาค" xfId="1" builtinId="3"/>
    <cellStyle name="ปกติ" xfId="0" builtinId="0"/>
    <cellStyle name="แสดงผล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view="pageBreakPreview" zoomScaleNormal="120" zoomScaleSheetLayoutView="100" workbookViewId="0">
      <selection activeCell="D28" sqref="D28"/>
    </sheetView>
  </sheetViews>
  <sheetFormatPr defaultColWidth="9" defaultRowHeight="18.600000000000001" x14ac:dyDescent="0.25"/>
  <cols>
    <col min="1" max="1" width="26.5" style="9" customWidth="1"/>
    <col min="2" max="2" width="20" style="9" customWidth="1"/>
    <col min="3" max="3" width="13.3984375" style="9" customWidth="1"/>
    <col min="4" max="4" width="9.3984375" style="9" customWidth="1"/>
    <col min="5" max="5" width="6.19921875" style="9" customWidth="1"/>
    <col min="6" max="17" width="2.59765625" style="9" customWidth="1"/>
    <col min="18" max="18" width="8.5" style="9" customWidth="1"/>
    <col min="19" max="19" width="8.19921875" style="9" customWidth="1"/>
    <col min="20" max="16384" width="9" style="9"/>
  </cols>
  <sheetData>
    <row r="1" spans="1:22" s="1" customFormat="1" ht="16.5" customHeight="1" x14ac:dyDescent="0.25">
      <c r="A1" s="35" t="s">
        <v>51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2" s="1" customFormat="1" ht="16.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2" s="1" customFormat="1" ht="16.5" customHeight="1" x14ac:dyDescent="0.25">
      <c r="A3" s="36" t="s">
        <v>60</v>
      </c>
      <c r="B3" s="36"/>
      <c r="C3" s="36"/>
      <c r="D3" s="36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2" s="1" customFormat="1" ht="16.5" customHeight="1" x14ac:dyDescent="0.25">
      <c r="A4" s="2" t="s">
        <v>53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4"/>
      <c r="S4" s="4"/>
      <c r="T4" s="5"/>
    </row>
    <row r="5" spans="1:22" s="1" customFormat="1" ht="16.5" customHeight="1" x14ac:dyDescent="0.25">
      <c r="A5" s="2" t="s">
        <v>57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/>
      <c r="S5" s="4"/>
      <c r="T5" s="5"/>
    </row>
    <row r="6" spans="1:22" s="1" customFormat="1" ht="26.25" customHeight="1" x14ac:dyDescent="0.25">
      <c r="A6" s="31" t="s">
        <v>59</v>
      </c>
      <c r="B6" s="2" t="s">
        <v>1</v>
      </c>
      <c r="C6" s="6"/>
      <c r="D6" s="6"/>
      <c r="E6" s="6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4"/>
      <c r="S6" s="4"/>
      <c r="T6" s="5"/>
    </row>
    <row r="7" spans="1:22" s="1" customFormat="1" ht="16.5" customHeight="1" x14ac:dyDescent="0.25">
      <c r="A7" s="37" t="s">
        <v>2</v>
      </c>
      <c r="B7" s="37" t="s">
        <v>3</v>
      </c>
      <c r="C7" s="37" t="s">
        <v>4</v>
      </c>
      <c r="D7" s="37" t="s">
        <v>5</v>
      </c>
      <c r="E7" s="37" t="s">
        <v>6</v>
      </c>
      <c r="F7" s="39" t="s">
        <v>52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40" t="s">
        <v>7</v>
      </c>
      <c r="S7" s="40"/>
      <c r="T7" s="44" t="s">
        <v>8</v>
      </c>
    </row>
    <row r="8" spans="1:22" s="1" customFormat="1" ht="16.5" customHeight="1" x14ac:dyDescent="0.25">
      <c r="A8" s="37"/>
      <c r="B8" s="37"/>
      <c r="C8" s="37"/>
      <c r="D8" s="38"/>
      <c r="E8" s="37"/>
      <c r="F8" s="46" t="s">
        <v>9</v>
      </c>
      <c r="G8" s="46"/>
      <c r="H8" s="46"/>
      <c r="I8" s="46" t="s">
        <v>10</v>
      </c>
      <c r="J8" s="46"/>
      <c r="K8" s="46"/>
      <c r="L8" s="46" t="s">
        <v>11</v>
      </c>
      <c r="M8" s="46"/>
      <c r="N8" s="46"/>
      <c r="O8" s="46" t="s">
        <v>12</v>
      </c>
      <c r="P8" s="46"/>
      <c r="Q8" s="46"/>
      <c r="R8" s="47" t="s">
        <v>13</v>
      </c>
      <c r="S8" s="40" t="s">
        <v>14</v>
      </c>
      <c r="T8" s="45"/>
    </row>
    <row r="9" spans="1:22" s="1" customFormat="1" ht="16.5" customHeight="1" x14ac:dyDescent="0.25">
      <c r="A9" s="37"/>
      <c r="B9" s="37"/>
      <c r="C9" s="37"/>
      <c r="D9" s="38"/>
      <c r="E9" s="37"/>
      <c r="F9" s="8" t="s">
        <v>15</v>
      </c>
      <c r="G9" s="8" t="s">
        <v>16</v>
      </c>
      <c r="H9" s="8" t="s">
        <v>17</v>
      </c>
      <c r="I9" s="8" t="s">
        <v>18</v>
      </c>
      <c r="J9" s="8" t="s">
        <v>19</v>
      </c>
      <c r="K9" s="8" t="s">
        <v>20</v>
      </c>
      <c r="L9" s="8" t="s">
        <v>21</v>
      </c>
      <c r="M9" s="8" t="s">
        <v>22</v>
      </c>
      <c r="N9" s="8" t="s">
        <v>23</v>
      </c>
      <c r="O9" s="8" t="s">
        <v>24</v>
      </c>
      <c r="P9" s="8" t="s">
        <v>25</v>
      </c>
      <c r="Q9" s="8" t="s">
        <v>26</v>
      </c>
      <c r="R9" s="48"/>
      <c r="S9" s="40"/>
      <c r="T9" s="45"/>
    </row>
    <row r="10" spans="1:22" ht="15" customHeight="1" x14ac:dyDescent="0.25">
      <c r="A10" s="25" t="s">
        <v>27</v>
      </c>
      <c r="B10" s="11" t="s">
        <v>55</v>
      </c>
      <c r="C10" s="24" t="s">
        <v>56</v>
      </c>
      <c r="D10" s="11" t="s">
        <v>28</v>
      </c>
      <c r="E10" s="11" t="s">
        <v>29</v>
      </c>
      <c r="F10" s="11"/>
      <c r="G10" s="11"/>
      <c r="H10" s="11"/>
      <c r="I10" s="11"/>
      <c r="J10" s="11"/>
      <c r="K10" s="11"/>
      <c r="L10" s="11"/>
      <c r="M10" s="11"/>
      <c r="N10" s="11"/>
      <c r="O10" s="23"/>
      <c r="P10" s="11"/>
      <c r="Q10" s="11"/>
      <c r="R10" s="11"/>
      <c r="S10" s="11"/>
      <c r="T10" s="11" t="s">
        <v>30</v>
      </c>
    </row>
    <row r="11" spans="1:22" ht="15" customHeight="1" x14ac:dyDescent="0.25">
      <c r="A11" s="32" t="s">
        <v>31</v>
      </c>
      <c r="B11" s="33" t="s">
        <v>32</v>
      </c>
      <c r="C11" s="12" t="s">
        <v>33</v>
      </c>
      <c r="D11" s="10" t="s">
        <v>34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 t="s">
        <v>35</v>
      </c>
    </row>
    <row r="12" spans="1:22" ht="15" customHeight="1" x14ac:dyDescent="0.25">
      <c r="A12" s="10" t="s">
        <v>58</v>
      </c>
      <c r="B12" s="10" t="s">
        <v>36</v>
      </c>
      <c r="C12" s="10" t="s">
        <v>37</v>
      </c>
      <c r="D12" s="10" t="s">
        <v>35</v>
      </c>
      <c r="E12" s="10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0"/>
      <c r="S12" s="10"/>
      <c r="T12" s="10" t="s">
        <v>38</v>
      </c>
    </row>
    <row r="13" spans="1:22" ht="15" customHeight="1" x14ac:dyDescent="0.25">
      <c r="A13" s="10" t="s">
        <v>54</v>
      </c>
      <c r="B13" s="10" t="s">
        <v>39</v>
      </c>
      <c r="C13" s="10" t="s">
        <v>40</v>
      </c>
      <c r="D13" s="10"/>
      <c r="E13" s="1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0"/>
      <c r="S13" s="10"/>
      <c r="T13" s="10" t="s">
        <v>41</v>
      </c>
    </row>
    <row r="14" spans="1:22" ht="15" customHeight="1" x14ac:dyDescent="0.25">
      <c r="A14" s="20"/>
      <c r="B14" s="10" t="s">
        <v>42</v>
      </c>
      <c r="C14" s="33" t="s">
        <v>43</v>
      </c>
      <c r="D14" s="10"/>
      <c r="E14" s="10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0"/>
      <c r="S14" s="10"/>
      <c r="T14" s="10"/>
    </row>
    <row r="15" spans="1:22" ht="15" customHeight="1" x14ac:dyDescent="0.25">
      <c r="A15" s="20"/>
      <c r="B15" s="10"/>
      <c r="C15" s="33"/>
      <c r="D15" s="10"/>
      <c r="E15" s="10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0"/>
      <c r="S15" s="10"/>
      <c r="T15" s="10"/>
      <c r="V15" s="1"/>
    </row>
    <row r="16" spans="1:22" ht="15" customHeight="1" x14ac:dyDescent="0.25">
      <c r="A16" s="20" t="s">
        <v>44</v>
      </c>
      <c r="B16" s="20"/>
      <c r="C16" s="10"/>
      <c r="D16" s="10"/>
      <c r="E16" s="10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0"/>
      <c r="Q16" s="10"/>
      <c r="R16" s="15"/>
      <c r="S16" s="15"/>
      <c r="T16" s="10"/>
    </row>
    <row r="17" spans="1:20" ht="15" customHeight="1" x14ac:dyDescent="0.25">
      <c r="A17" s="10" t="s">
        <v>45</v>
      </c>
      <c r="B17" s="20"/>
      <c r="C17" s="10"/>
      <c r="D17" s="10"/>
      <c r="E17" s="10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0"/>
      <c r="Q17" s="10"/>
      <c r="R17" s="15"/>
      <c r="S17" s="15"/>
      <c r="T17" s="10"/>
    </row>
    <row r="18" spans="1:20" ht="15" customHeight="1" x14ac:dyDescent="0.25">
      <c r="A18" s="10" t="s">
        <v>46</v>
      </c>
      <c r="B18" s="10"/>
      <c r="C18" s="10"/>
      <c r="D18" s="10"/>
      <c r="E18" s="10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0"/>
      <c r="Q18" s="10"/>
      <c r="R18" s="15">
        <v>25000</v>
      </c>
      <c r="S18" s="15">
        <v>25000</v>
      </c>
      <c r="T18" s="10"/>
    </row>
    <row r="19" spans="1:20" ht="15" customHeight="1" x14ac:dyDescent="0.25">
      <c r="A19" s="10" t="s">
        <v>47</v>
      </c>
      <c r="B19" s="10"/>
      <c r="C19" s="10"/>
      <c r="D19" s="10"/>
      <c r="E19" s="10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10"/>
      <c r="R19" s="15"/>
      <c r="S19" s="15"/>
      <c r="T19" s="10"/>
    </row>
    <row r="20" spans="1:20" ht="15" customHeight="1" x14ac:dyDescent="0.25">
      <c r="A20" s="10" t="s">
        <v>48</v>
      </c>
      <c r="B20" s="10"/>
      <c r="C20" s="10"/>
      <c r="D20" s="10"/>
      <c r="E20" s="10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0"/>
      <c r="Q20" s="10"/>
      <c r="R20" s="15">
        <v>15000</v>
      </c>
      <c r="S20" s="15">
        <v>15000</v>
      </c>
      <c r="T20" s="10"/>
    </row>
    <row r="21" spans="1:20" ht="15" customHeight="1" x14ac:dyDescent="0.25">
      <c r="A21" s="10" t="s">
        <v>49</v>
      </c>
      <c r="B21" s="10"/>
      <c r="C21" s="10"/>
      <c r="D21" s="10"/>
      <c r="E21" s="10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0"/>
      <c r="Q21" s="10"/>
      <c r="R21" s="15">
        <v>2400</v>
      </c>
      <c r="S21" s="15">
        <v>2400</v>
      </c>
      <c r="T21" s="10"/>
    </row>
    <row r="22" spans="1:20" ht="15" customHeight="1" x14ac:dyDescent="0.55000000000000004">
      <c r="A22" s="34" t="s">
        <v>50</v>
      </c>
      <c r="B22" s="10"/>
      <c r="C22" s="10"/>
      <c r="D22" s="10"/>
      <c r="E22" s="10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0"/>
      <c r="Q22" s="10"/>
      <c r="R22" s="15">
        <v>25000</v>
      </c>
      <c r="S22" s="15">
        <v>25000</v>
      </c>
      <c r="T22" s="10"/>
    </row>
    <row r="23" spans="1:20" ht="15" customHeight="1" x14ac:dyDescent="0.25">
      <c r="A23" s="28"/>
      <c r="B23" s="26"/>
      <c r="C23" s="27"/>
      <c r="D23" s="28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8"/>
      <c r="Q23" s="28"/>
      <c r="R23" s="30"/>
      <c r="S23" s="30"/>
      <c r="T23" s="28"/>
    </row>
    <row r="24" spans="1:20" ht="15" customHeight="1" x14ac:dyDescent="0.25">
      <c r="A24" s="41" t="s">
        <v>14</v>
      </c>
      <c r="B24" s="42"/>
      <c r="C24" s="42"/>
      <c r="D24" s="42"/>
      <c r="E24" s="43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7">
        <f>SUM(R18:R23)</f>
        <v>67400</v>
      </c>
      <c r="S24" s="17">
        <f>SUM(S18:S23)</f>
        <v>67400</v>
      </c>
      <c r="T24" s="16"/>
    </row>
    <row r="25" spans="1:20" ht="16.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ht="16.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8" spans="1:20" x14ac:dyDescent="0.25">
      <c r="D28" s="21"/>
      <c r="E28" s="22"/>
    </row>
  </sheetData>
  <mergeCells count="18">
    <mergeCell ref="A24:E24"/>
    <mergeCell ref="T7:T9"/>
    <mergeCell ref="F8:H8"/>
    <mergeCell ref="I8:K8"/>
    <mergeCell ref="L8:N8"/>
    <mergeCell ref="O8:Q8"/>
    <mergeCell ref="R8:R9"/>
    <mergeCell ref="S8:S9"/>
    <mergeCell ref="A1:T1"/>
    <mergeCell ref="A2:T2"/>
    <mergeCell ref="A3:D3"/>
    <mergeCell ref="A7:A9"/>
    <mergeCell ref="B7:B9"/>
    <mergeCell ref="C7:C9"/>
    <mergeCell ref="D7:D9"/>
    <mergeCell ref="E7:E9"/>
    <mergeCell ref="F7:Q7"/>
    <mergeCell ref="R7:S7"/>
  </mergeCells>
  <pageMargins left="0.35" right="0" top="0.41" bottom="0.48425196850393704" header="0.11811023622047245" footer="0.11811023622047245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ย1_ผ2_พชอ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2020-10-21T02:10:27Z</cp:lastPrinted>
  <dcterms:created xsi:type="dcterms:W3CDTF">2020-09-02T07:53:00Z</dcterms:created>
  <dcterms:modified xsi:type="dcterms:W3CDTF">2020-10-27T08:28:13Z</dcterms:modified>
</cp:coreProperties>
</file>